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rataciones por coti. y lici" sheetId="1" r:id="rId1"/>
  </sheets>
  <definedNames>
    <definedName name="_xlnm.Print_Area" localSheetId="0">'Contrataciones por coti. y lici'!$A$1:$I$14</definedName>
  </definedNames>
  <calcPr fullCalcOnLoad="1"/>
</workbook>
</file>

<file path=xl/sharedStrings.xml><?xml version="1.0" encoding="utf-8"?>
<sst xmlns="http://schemas.openxmlformats.org/spreadsheetml/2006/main" count="28" uniqueCount="27">
  <si>
    <t>PLAZO DEL CONTRATO</t>
  </si>
  <si>
    <t>FECHA DE APROBACIÓN DEL CONTRATO</t>
  </si>
  <si>
    <t>NOG</t>
  </si>
  <si>
    <t>FECHA DE ADJUDICACIÓN</t>
  </si>
  <si>
    <t>NOMBRE DEL PROVEEDOR</t>
  </si>
  <si>
    <t>MONTO ADJUDICADO</t>
  </si>
  <si>
    <t>DESCRIPCIÓN</t>
  </si>
  <si>
    <t>No. CONTRATO</t>
  </si>
  <si>
    <t>NUMERAL 20 - CONTRATACIONES POR COTIZACIÓN Y LICITACIÓN</t>
  </si>
  <si>
    <t>TELÉFONO: 2411-1900</t>
  </si>
  <si>
    <t>ENTIDAD: SECRETARÍA DE SEGURIDAD ALIMENTARIA Y NUTRICIONAL  -SESAN-</t>
  </si>
  <si>
    <t>HORARIO DE ATENCIÓN: 8:00 A 16:30</t>
  </si>
  <si>
    <t>DIRECCIÓN: 8a AVENIDA, 13-06 ZONA 1</t>
  </si>
  <si>
    <t>ENLACE</t>
  </si>
  <si>
    <t>12 MESES</t>
  </si>
  <si>
    <t>DIRECTOR: GERSON NEPTHALI BARRAZA MARTINEZ</t>
  </si>
  <si>
    <t xml:space="preserve">SERVICIO DE CORREO ELECTRONICO QUE INCLUYE 438 CUENTAS PARA USO DEL 158 DERECHOS DE BIENES INTANGIBLES
PERSONAL DE SESAN </t>
  </si>
  <si>
    <t>SERVICIO DE TELEFONIA 330 LINEAS MOVILES CELULAR, PARA EL PERSONAL DE OFICINAS 113 TELEFONÍA
CENTRALES Y DELEGACIONES DEPARTAMENTALES DE SESAN</t>
  </si>
  <si>
    <t>NAVEGA.COM SOCIEDAD ANONIMA.</t>
  </si>
  <si>
    <t>COMUNICACIONES CELULARES SOCIEDAD ANONIMA</t>
  </si>
  <si>
    <t>SESAN-04-2023</t>
  </si>
  <si>
    <t>https://www.guatecompras.gt/concursos/files/4155/20773218%40ACTA%20DE%20ADJUDICACION.pdf</t>
  </si>
  <si>
    <t>SESAN-03-2023</t>
  </si>
  <si>
    <t>https://www.guatecompras.gt/concursos/files/4010/20046200%40CONTRATO%20APROBADO%20Y%20FIANZA%20DE%20CUMPLIMIENTO_compressed_1.pdf</t>
  </si>
  <si>
    <t>ENCARGADO DE ACTUALIZACIÓN: DAMARIS CLARISA LOPEZ NAJERA</t>
  </si>
  <si>
    <t>CORRESPONDE AL MES DE: ENERO 2024</t>
  </si>
  <si>
    <t>FECHA DE ACTUALIZACIÓN: 01/02/2024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</si>
</sst>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  <numFmt numFmtId="179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34" fillId="0" borderId="14" xfId="46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4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171450</xdr:rowOff>
    </xdr:from>
    <xdr:to>
      <xdr:col>8</xdr:col>
      <xdr:colOff>1038225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01400" y="171450"/>
          <a:ext cx="3162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4010/20046200%40CONTRATO%20APROBADO%20Y%20FIANZA%20DE%20CUMPLIMIENTO_compressed_1.pdf" TargetMode="External" /><Relationship Id="rId2" Type="http://schemas.openxmlformats.org/officeDocument/2006/relationships/hyperlink" Target="https://www.guatecompras.gt/concursos/files/4155/20773218%40ACTA%20DE%20ADJUDICACION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60" zoomScaleNormal="71" zoomScalePageLayoutView="0" workbookViewId="0" topLeftCell="A1">
      <selection activeCell="H8" sqref="H8"/>
    </sheetView>
  </sheetViews>
  <sheetFormatPr defaultColWidth="11.421875" defaultRowHeight="15"/>
  <cols>
    <col min="1" max="1" width="13.28125" style="0" customWidth="1"/>
    <col min="2" max="2" width="25.7109375" style="0" customWidth="1"/>
    <col min="3" max="3" width="27.28125" style="0" customWidth="1"/>
    <col min="4" max="4" width="21.28125" style="0" customWidth="1"/>
    <col min="5" max="5" width="38.140625" style="0" customWidth="1"/>
    <col min="6" max="6" width="37.421875" style="0" customWidth="1"/>
    <col min="7" max="7" width="20.00390625" style="0" customWidth="1"/>
    <col min="8" max="8" width="16.7109375" style="0" customWidth="1"/>
    <col min="9" max="9" width="21.57421875" style="0" customWidth="1"/>
  </cols>
  <sheetData>
    <row r="1" spans="1:12" ht="15.7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 customHeight="1">
      <c r="A3" s="14" t="s">
        <v>11</v>
      </c>
      <c r="B3" s="14"/>
      <c r="C3" s="14"/>
      <c r="D3" s="14"/>
      <c r="E3" s="14"/>
      <c r="F3" s="7"/>
      <c r="G3" s="7"/>
      <c r="H3" s="7"/>
      <c r="I3" s="7"/>
      <c r="J3" s="7"/>
      <c r="K3" s="7"/>
      <c r="L3" s="7"/>
    </row>
    <row r="4" spans="1:12" ht="15.75">
      <c r="A4" s="6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>
      <c r="A5" s="8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.75">
      <c r="A6" s="8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>
      <c r="A7" s="8" t="s">
        <v>26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.75">
      <c r="A8" s="8" t="s">
        <v>25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11" spans="1:9" ht="21.75" thickBot="1">
      <c r="A11" s="15" t="s">
        <v>8</v>
      </c>
      <c r="B11" s="15"/>
      <c r="C11" s="15"/>
      <c r="D11" s="15"/>
      <c r="E11" s="15"/>
      <c r="F11" s="15"/>
      <c r="G11" s="15"/>
      <c r="H11" s="15"/>
      <c r="I11" s="15"/>
    </row>
    <row r="12" spans="1:9" ht="81" customHeight="1">
      <c r="A12" s="1" t="s">
        <v>2</v>
      </c>
      <c r="B12" s="2" t="s">
        <v>13</v>
      </c>
      <c r="C12" s="2" t="s">
        <v>7</v>
      </c>
      <c r="D12" s="3" t="s">
        <v>3</v>
      </c>
      <c r="E12" s="3" t="s">
        <v>6</v>
      </c>
      <c r="F12" s="3" t="s">
        <v>4</v>
      </c>
      <c r="G12" s="3" t="s">
        <v>5</v>
      </c>
      <c r="H12" s="3" t="s">
        <v>0</v>
      </c>
      <c r="I12" s="4" t="s">
        <v>1</v>
      </c>
    </row>
    <row r="13" spans="1:9" ht="125.25" customHeight="1">
      <c r="A13" s="10">
        <v>20046200</v>
      </c>
      <c r="B13" s="9" t="s">
        <v>23</v>
      </c>
      <c r="C13" s="10" t="s">
        <v>22</v>
      </c>
      <c r="D13" s="11">
        <v>45139</v>
      </c>
      <c r="E13" s="12" t="s">
        <v>16</v>
      </c>
      <c r="F13" s="12" t="s">
        <v>18</v>
      </c>
      <c r="G13" s="13">
        <f>37000*12</f>
        <v>444000</v>
      </c>
      <c r="H13" s="10" t="s">
        <v>14</v>
      </c>
      <c r="I13" s="11">
        <v>45145</v>
      </c>
    </row>
    <row r="14" spans="1:9" ht="118.5" customHeight="1">
      <c r="A14" s="10">
        <v>20773218</v>
      </c>
      <c r="B14" s="9" t="s">
        <v>21</v>
      </c>
      <c r="C14" s="10" t="s">
        <v>20</v>
      </c>
      <c r="D14" s="11">
        <v>45187</v>
      </c>
      <c r="E14" s="12" t="s">
        <v>17</v>
      </c>
      <c r="F14" s="12" t="s">
        <v>19</v>
      </c>
      <c r="G14" s="13">
        <f>66879*12</f>
        <v>802548</v>
      </c>
      <c r="H14" s="10" t="s">
        <v>14</v>
      </c>
      <c r="I14" s="11">
        <v>45226</v>
      </c>
    </row>
    <row r="15" spans="1:9" ht="15">
      <c r="A15" s="5"/>
      <c r="B15" s="5"/>
      <c r="C15" s="5"/>
      <c r="D15" s="5"/>
      <c r="E15" s="5"/>
      <c r="F15" s="5"/>
      <c r="G15" s="5"/>
      <c r="H15" s="5"/>
      <c r="I15" s="5"/>
    </row>
  </sheetData>
  <sheetProtection/>
  <mergeCells count="2">
    <mergeCell ref="A3:E3"/>
    <mergeCell ref="A11:I11"/>
  </mergeCells>
  <hyperlinks>
    <hyperlink ref="B13" r:id="rId1" display="https://www.guatecompras.gt/concursos/files/4010/20046200%40CONTRATO%20APROBADO%20Y%20FIANZA%20DE%20CUMPLIMIENTO_compressed_1.pdf"/>
    <hyperlink ref="B14" r:id="rId2" display="https://www.guatecompras.gt/concursos/files/4155/20773218%40ACTA%20DE%20ADJUDICACION.pdf"/>
  </hyperlinks>
  <printOptions horizontalCentered="1"/>
  <pageMargins left="0.7874015748031497" right="0.7874015748031497" top="1.1811023622047245" bottom="0.5905511811023623" header="0.31496062992125984" footer="0.31496062992125984"/>
  <pageSetup horizontalDpi="600" verticalDpi="600" orientation="landscape" scale="5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2024-02-09T19:00:20Z</cp:lastPrinted>
  <dcterms:created xsi:type="dcterms:W3CDTF">2017-12-05T18:01:17Z</dcterms:created>
  <dcterms:modified xsi:type="dcterms:W3CDTF">2024-02-12T21:34:32Z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