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uzman\Documents\Lynda\Varios 2019\UIP 2019\Información pública de oficio 2019\Administrativo 2019\"/>
    </mc:Choice>
  </mc:AlternateContent>
  <bookViews>
    <workbookView xWindow="0" yWindow="0" windowWidth="20490" windowHeight="7905" tabRatio="772"/>
  </bookViews>
  <sheets>
    <sheet name="N" sheetId="10" r:id="rId1"/>
  </sheets>
  <definedNames>
    <definedName name="_xlnm.Print_Area" localSheetId="0">N!$A$1:$K$22</definedName>
  </definedNames>
  <calcPr calcId="152511"/>
</workbook>
</file>

<file path=xl/calcChain.xml><?xml version="1.0" encoding="utf-8"?>
<calcChain xmlns="http://schemas.openxmlformats.org/spreadsheetml/2006/main">
  <c r="A22" i="10" l="1"/>
  <c r="A14" i="10" l="1"/>
  <c r="A15" i="10"/>
  <c r="A16" i="10"/>
  <c r="A17" i="10"/>
  <c r="A18" i="10" s="1"/>
  <c r="A19" i="10" s="1"/>
  <c r="A20" i="10" s="1"/>
  <c r="A21" i="10" s="1"/>
  <c r="A13" i="10"/>
</calcChain>
</file>

<file path=xl/sharedStrings.xml><?xml version="1.0" encoding="utf-8"?>
<sst xmlns="http://schemas.openxmlformats.org/spreadsheetml/2006/main" count="94" uniqueCount="79">
  <si>
    <t xml:space="preserve">No. </t>
  </si>
  <si>
    <t>JOSÉ ALBERTO LÓPEZ CONTRERAS</t>
  </si>
  <si>
    <t>ENTIDAD:  SECRETARÍA DE SEGURIDAD ALIMENTARIA Y NUTRICIONAL  -SESAN-</t>
  </si>
  <si>
    <t>HORARIO DE ATENCIÓN:  8:00 A 16:30</t>
  </si>
  <si>
    <t>TELÉFONO: 2411-1900</t>
  </si>
  <si>
    <t>ENCARGADO DE ACTUALIZACIÓN:   JOSUE FELIPE  CARRERA VELIZ</t>
  </si>
  <si>
    <t>DIRECTOR:  ALBERTO   JUAREZ PONCE</t>
  </si>
  <si>
    <t>DIRECCIÓN: 8a. AVENIDA 13-06, ZONA 1,  GUATEMALA</t>
  </si>
  <si>
    <t>NUMERAL  -  ASESORES</t>
  </si>
  <si>
    <t>CONTRATO</t>
  </si>
  <si>
    <t>TIPO DE SERVICIO</t>
  </si>
  <si>
    <t>NOMBRE</t>
  </si>
  <si>
    <t xml:space="preserve">NIT </t>
  </si>
  <si>
    <t>MONTO DE CONTRATO</t>
  </si>
  <si>
    <t>DEL</t>
  </si>
  <si>
    <t>AL</t>
  </si>
  <si>
    <t xml:space="preserve">OBJETIVO </t>
  </si>
  <si>
    <t xml:space="preserve">TDR </t>
  </si>
  <si>
    <t>DSESAN-03-2019-029</t>
  </si>
  <si>
    <t>DSESAN-04-2019-029</t>
  </si>
  <si>
    <t>DSESAN-05-2019-029</t>
  </si>
  <si>
    <t>DSESAN-08-2019-029</t>
  </si>
  <si>
    <t>DSESAN-10-2019-029</t>
  </si>
  <si>
    <t>DSESAN-15-2019-029</t>
  </si>
  <si>
    <t>DSESAN-16-2019-029</t>
  </si>
  <si>
    <t>DSESAN-24-2019-029</t>
  </si>
  <si>
    <t>DSESAN-25-2019-029</t>
  </si>
  <si>
    <t xml:space="preserve">SERVICIOS PROFESIONALES </t>
  </si>
  <si>
    <t>GLENDA ELIZABETH  MERIDA MUÑOZ</t>
  </si>
  <si>
    <t>2836959-9</t>
  </si>
  <si>
    <t>Q. 106,258.06</t>
  </si>
  <si>
    <t>MARENY ROSANA  MERIDA MERIDA DE TELLO</t>
  </si>
  <si>
    <t>630959-3</t>
  </si>
  <si>
    <t>Q. 118,064.52</t>
  </si>
  <si>
    <t>3558427-0</t>
  </si>
  <si>
    <t>JENNY FABIOLA  GONZALEZ FUENTES</t>
  </si>
  <si>
    <t>3508322-0</t>
  </si>
  <si>
    <t>Q. 88,548.39</t>
  </si>
  <si>
    <t>HECTOR  RENE  GATICA</t>
  </si>
  <si>
    <t>2879818-K</t>
  </si>
  <si>
    <t>Q. 59,032.26</t>
  </si>
  <si>
    <t>FRANCISCO ELISEO  PEREZ TULUC</t>
  </si>
  <si>
    <t>2328805-1</t>
  </si>
  <si>
    <t>CARLOS RENE  GONZALEZ GOMEZ</t>
  </si>
  <si>
    <t>269169-8</t>
  </si>
  <si>
    <t>EDILIO JESUS  OVALLE GRAMAJO</t>
  </si>
  <si>
    <t>3723308-4</t>
  </si>
  <si>
    <t>ANDY JOSE  ESCOBAR RAMIREZ</t>
  </si>
  <si>
    <t>6129761-5</t>
  </si>
  <si>
    <t>FRED ANTONIO  SANTELIZ</t>
  </si>
  <si>
    <t>1591114-4</t>
  </si>
  <si>
    <t>El objeto del contrato es Contar con profesionales del derecho calificados para apoyar el desarrollo de las actividades, buscando procedimientos jurídicos aplicables para que las actividades propias de la SESAN  se enmarquen dentro del ordenamiento jurídico vigente.</t>
  </si>
  <si>
    <t xml:space="preserve">a.) Asesorar y analizar las acciones legales que de forma preventiva o reactiva permitan  la defensa y protección de los intereses de la Secretaria de Seguridad Alimentaria. b.) Dirigir y procurar todos los asuntos judiciales o administrativos en los que por disposición legal o interés de la SESAN deba ser parte, auxiliando en las gestiones que deba realizar. c.) Analizar la documentación que ingresa y emana a la SESAN relacionada con temas administrativos, jurídicos u otra índole en los que le sea requerido su análisis. d.) Analizar la documentación legal que deba emitirse en expedientes que sean conformados por las distintas Direcciones de la SESAN.  e.) Comparecer  ante  cualquier  entidad  pública  o privada  para  gestionar  y  procurar  actuaciones relacionadas con lo jurídico y legal institucional. </t>
  </si>
  <si>
    <t>El objeto del contrato es contar con una profesional en el campo de la Psicología Clínica para: a) Apoyar el seguimiento de las actividades y compromisos técnicos del Despacho Superior de la SESAN. b) Brindar aportes técnicos con y en apoyo al Secretario para actividades dentro y fuera de la Institución. c) Apoyar al Secretario en la revisión y redacción de documentos y presentaciones técnicas.</t>
  </si>
  <si>
    <t xml:space="preserve"> a) Asistir como apoyo al Secretario a las sesiones de CONASAN, reuniones intergubernamentales y cualquier otra que el Secretario considere necesario. b) Asesorar al Secretario en el seguimiento a actividades o tareas institucionales que se derivan de las decisiones y acuerdos e informar sobre los avances y cumplimiento. c) Brindar acompañamiento permanente a la Comisión Presidencial de Reducción de la Desnutrición Crónica en su agenda y en las sesiones de trabajo de las diferentes comisiones. d) Asistir a reuniones en cualquier instancia interna o externa por delegación del Secretario. e) Brindar apoyo en la elaboración de informes, ayuda de memoria, minutas, presentaciones o notas en general para las diferentes actividades o reuniones que requiera el Secretario.  f) Efectuar la planificación y organización de actividades requeridas por el Secretario, así como la preparación de información necesaria. g) Aportar conocimientos profesionales en cuanto a situación y condición de niños, niñas, adolecentes y mujeres con enfoque de seguridad alimentaria y nutricional. h) apoyo en la revisión de planes y Manuales Institucioneles. i) Atender y colaborar en cualquier otra asignación del Despacho Superior. </t>
  </si>
  <si>
    <t xml:space="preserve">El objeto del contrato es contar con el profesional a través de las actividades a desarrollar brinde asesoría financiera y administrativa al Secretario de Seguridad Alimentaria y Nutricional y al demás personal en el desarrollo de las actividades y procedimientos propios de la SESAN y consecuentemente con las acciones de coordinación e interrelación que realiza ésta con otras instituciones del sector público. </t>
  </si>
  <si>
    <t xml:space="preserve">a) Apoyar en el análisis de la documentación que ingresa y emana a la SESAN relacionada con temas administrativos, financieros, u otra índole en los que le sea requerido su análisis. b) Apoyar en la Comisión Presidencial para la prevención de la desnutrición crónica. c) Apoyar en la Comisión Nacional de Seguridad Alimentaria y Nutricional. d) Apoyar  al  personal  que integra  las  Unidades  y  Direcciones  de  la  SESAN, en temas administrativos, financieros y de auditoría. e) Comparecer  ante  cualquier  entidad  pública  o privada  para  gestionar  y  procurar  actuaciones relacionadas con los intereses institucionales. f) Otras que sean asignadas por la máxima autoridad. </t>
  </si>
  <si>
    <t xml:space="preserve"> Contar con profesionales del derecho calificados para apoyar el desarrollo de las actividades, buscando procedimientos jurídicos aplicables para que las actividades propias de la SESAN  se enmarquen dentro del ordenamiento jurídico vigente. </t>
  </si>
  <si>
    <t xml:space="preserve">a) Informe de análisis realizados en cuestiones legales que competan a SESAN. b) El auxilio, dirección y procuración de los procesos judiciales o administrativos en los que por disposición legal o interés de la SESAN deba ser parte a nivel Departamental o Municipal donde según sea requerido. c) Garantizar que toda acción de SESAN procurada por ellos se encuentre dentro del marco de la legalidad. d) Presentar informe sobre el cumplimiento del cronograma de actividades Departamentales y Municipales en temas judiciales. e) Comparecer ante la Procuraduría General de la Nación con sedes departamentales para procurar asuntos judiciales que interesen a SESAN que estén bajo cargo de la mencionada institución.  f) Elabora informe sobre acciones legales preventivas o reactivas que reduzcan el riesgo de demandas laborales o resultados perjudiciales para SESAN. </t>
  </si>
  <si>
    <t xml:space="preserve">Contar con profesionales del derecho calificados para apoyar el desarrollo de las actividades, buscando procedimientos jurídicos aplicables para que las actividades propias de la SESAN  se enmarquen dentro del ordenamiento jurídico vigente. </t>
  </si>
  <si>
    <t>a) Asesorar y analizar las acciones legales que de forma preventiva o reactiva permitan la defensa y protección de los intereses de la Secretaria de Seguridad Alimentaria, debiendo informar de los análisis realizados. b) Dirigir y procurar todos los asuntos judiciales o administrativos en los que tenga intervención SESAN en los Departamentos donde sea necesario diligenciarlos. c) Analizar la documentación que emana a la SESAN relacionada con temas jurídicos en los que le sea requerida su análisis. d) Ejecutar cronograma de actividades a nivel Departamental y Municipal en temas judiciales. e) Analizar la documentación legal que deba emitirse en expedientes que sean conformados por las distintas Direcciones de la SESAN. f) Comparecer  ante  cualquier  entidad  pública  o privada  para  gestionar  y  procurar  actuaciones relacionadas con lo jurídico y legal institucional. g) Informar sobre los riesgos que puedan suscitarse en los litigios en que se vean afectados los intereses de SESAN cuando así se le requiera. h) Otras que sean asignadas por la máxima autoridad.</t>
  </si>
  <si>
    <t xml:space="preserve">El objeto del contrato es contar con profesionales del derecho calificados para apoyar el desarrollo de las actividades, buscando apoyo profesional en procedimientos administrativos y jurídicos aplicables para que las actividades propias de la SESAN se enmarquen dentro del ordenamiento jurídico vigente. </t>
  </si>
  <si>
    <t>a) Apoyar en los procesos de tipo administrativo interno de la Subsecretaría Administrativa de la SESAN. b) Analizar la documentación a cargo de la Subsecretaría Administrativa. c) Analizar la documentación legal de los expedientes que sean conformados por las Direcciones a cargo de la Subsecretaría Administrativa de la SESAN. d) Comparecer ante cualquier entidad pública o privada para apoyar la gestión y procuración de actuaciones relacionadas con procesos administrativos a cargo de la Subsecretaría Administrativa. e) Emisión de Opiniones Jurídicas en lo relacionado a la Administración Pública. f) Otras actividades que le asigne la Subsecretaría Administrativa.</t>
  </si>
  <si>
    <t>El objeto del contrato Que el profesional a través de las actividades a desarrollar brinde apoyo financiero al personal en el desarrollo de las actividades y procedimientos propios de la SESAN y consecuentemente con las acciones de coordinación e interrelación que realiza ésta con otras instituciones del sector público.</t>
  </si>
  <si>
    <t>a) Análisis de la documentación que ingresa y emana a la Secretaría Administrativa de la SESAN relacionada con temas financieros u otra índole en los que le sea requerido su análisis. b) Apoyo en la revisión y análisis de la documentación financiera que deba emitirse en expedientes que sean conformados por las distintas Direcciones a cargo de la Subsecretaría Administrativa de la SESAN. c) Apoyo  al  personal  que integran  las  Unidades  y  Direcciones  de  la  SESAN, en temas financieros y de auditoría. d) Comparecer ante cualquier entidad pública  o privada  para  gestionar    actuaciones relacionadas con procesos financieros a cargo de la Subsecretaría Administrativa de la SESAN.</t>
  </si>
  <si>
    <t>Contar con profesionales del derecho calificados para apoyar el desarrollo de las actividades, buscando procedimientos jurídicos aplicables para que las actividades propias de la SESAN  se enmarquen dentro del ordenamiento jurídico vigente.</t>
  </si>
  <si>
    <t>a) Asesorar y analizar las acciones legales que de forma preventiva o reactiva permitan  la defensa y protección de los intereses de la Secretaria de Seguridad Alimentaria y Nutricional. b) Dirigir y procurar todos los asuntos judiciales o administrativos en los que por disposición legal o interés de la SESAN deba ser parte, auxiliando en las gestiones que deba realizar. c) Analizar la documentación que ingresa y emana a la SESAN relacionada con temas administrativos, jurídicos u otra índole en los que le sea requerido su análisis. d) Analizar la documentación legal que deba emitirse en expedientes que sean conformados por las distintas Direcciones de la SESAN. e) Comparecer ante cualquier entidad pública o privada para gestionar y procurar actuaciones relacionadas con lo jurídico y legal institucional.</t>
  </si>
  <si>
    <t>El objeto del contrato es que el profesional a través de las actividades a desarrollar brinde asesoría financiera y administrativa al Secretario de Seguridad Alimentaria y Nutricional y al demás personal en el desarrollo de las actividades y procedimientos propios de la SESAN y consecuentemente con las acciones de coordinación e interrelación que realiza ésta con otras instituciones del sector público.</t>
  </si>
  <si>
    <t>a) Análisis de la documentación que ingresa y emana a la SESAN relacionada con temas administrativos, financieros, u otra índole en los que le sea requerido su análisis. b) Apoyo en la revisión y análisis de la documentación financiera, administrativa que deba emitirse en expedientes que sean conformados por las distintas Direcciones de la Secretaría.  c) Apoyo  al  personal  que integra  las  Unidades  y  Direcciones  de  la  SESAN, en temas administrativos, financieros y de auditoría. d) Comparecer  ante  cualquier  entidad  pública  o privada  para  gestionar  y procurar actuaciones relacionadas con los intereses institucionales. e) Asesoramiento en Implementación de estructuras de control interno a las Unidades y Direcciones de la SESAN, que fortalezcan los procesos. f) Otras que sean asignadas por la máxima autoridad.</t>
  </si>
  <si>
    <t>Contar con profesionales del derecho calificados para apoyar el desarrollo de las actividades, buscando procedimientos jurídicos aplicables para que las actividades propias de la SESAN se enmarquen dentro del ordenamiento jurídico vigente.</t>
  </si>
  <si>
    <t xml:space="preserve">HONORARIO                     ABRIL-2019 </t>
  </si>
  <si>
    <t>MELVY LUCRECIA OROZCO FUENTES</t>
  </si>
  <si>
    <t>a) Analizar las acciones legales que de forma preventiva o reactiva permitan la defensa y protección de los intereses de la Secretaria de Seguridad Alimentaria. b) Dirigir y procurar todos los asuntos judiciales o administrativos en los que por disposición legal o interés de la SESAN deba ser parte, auxiliando en las gestiones que deba realizar. c) Analizar la documentación que ingresa y emana a la SESAN relacionada con temas jurídicos laborales, en los que le sea requerido su análisis. d) Coordinar con la Procuraduría General de la Nación la estrategia a seguir en los procesos laborales en los que la SESAN es parte así como la conformación de los expedientes que deban remitirse a esa entidad. e) Ejecutar ante los tribunales de Trabajo y Previsión Social todas las defensas legales en los procesos laborales individuales y colectivos existentes. f) Asesorar al Despacho Superior en asuntos de materia laboral individual y colectiva.</t>
  </si>
  <si>
    <t>5171711-5</t>
  </si>
  <si>
    <t>DSESAN-309-2019-029</t>
  </si>
  <si>
    <t>DSESAN-323-2019-029</t>
  </si>
  <si>
    <t>a)Asesorar y analizar las acciones legales que de forma preventiva o reactiva permitan  la defensa y protección de los intereses de la Secretaria de Seguridad Alimentaria. b) Dirigir y procurar todos los asuntos judiciales o administrativos en los que por disposición legal o interés de la SESAN deba ser parte, auxiliando en las gestiones que deba realizar. c) Analizar la documentación que ingresa y emana a la SESAN relacionada con temas administrativos, jurídicos u otra índole en los que le sea requerido su análisis. d) Analizar la documentación legal que deba emitirse en expedientes que sean conformados por las distintas Direcciones de la SESAN. e) Analizar expedientes de procesos ordinarios laborales individuales, como conflictos colectivos. f) Comparecer  ante  cualquier  entidad  pública  o privada  para  gestionar  y  procurar  actuaciones relacionadas con lo jurídico y legal institucional. g) Apoyar al Cuerpo Asesor en la organización de papelería y conformar expedientes. h) Otras actividades que señale la autoridad superior de la SESAN.</t>
  </si>
  <si>
    <t xml:space="preserve">CORRESPONDE AL MES DE:   JUNIO-2019 </t>
  </si>
  <si>
    <t>FECHA DE ACTUALIZACIÓN:  03/07/2019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</si>
</sst>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_(&quot;Q&quot;* \(#,##0.00\);_(&quot;Q&quot;* &quot;-&quot;??_);_(@_)"/>
    <numFmt numFmtId="165" formatCode="&quot;Q&quot;#,##0.00"/>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1"/>
      <color theme="1"/>
      <name val="Calibri"/>
      <family val="2"/>
      <scheme val="minor"/>
    </font>
    <font>
      <sz val="11"/>
      <color theme="1"/>
      <name val="Cambria"/>
      <family val="2"/>
      <scheme val="major"/>
    </font>
    <font>
      <sz val="11"/>
      <name val="Cambria"/>
      <family val="2"/>
      <scheme val="major"/>
    </font>
    <font>
      <sz val="11"/>
      <name val="Berlin Sans FB"/>
      <family val="2"/>
    </font>
    <font>
      <b/>
      <sz val="10"/>
      <color theme="0"/>
      <name val="Calibri"/>
      <family val="2"/>
      <scheme val="minor"/>
    </font>
    <font>
      <sz val="11"/>
      <color theme="1"/>
      <name val="Cambria"/>
      <family val="1"/>
      <scheme val="major"/>
    </font>
    <font>
      <sz val="11"/>
      <name val="Cambria"/>
      <family val="1"/>
      <scheme val="maj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s>
  <cellStyleXfs count="3">
    <xf numFmtId="0" fontId="0" fillId="0" borderId="0"/>
    <xf numFmtId="0" fontId="1" fillId="0" borderId="0"/>
    <xf numFmtId="164" fontId="5" fillId="0" borderId="0" applyFont="0" applyFill="0" applyBorder="0" applyAlignment="0" applyProtection="0"/>
  </cellStyleXfs>
  <cellXfs count="38">
    <xf numFmtId="0" fontId="0" fillId="0" borderId="0" xfId="0"/>
    <xf numFmtId="0" fontId="1" fillId="0" borderId="0" xfId="0" applyFont="1" applyBorder="1" applyAlignment="1"/>
    <xf numFmtId="0" fontId="1" fillId="0" borderId="0" xfId="0" applyFont="1" applyBorder="1" applyAlignment="1">
      <alignment wrapText="1"/>
    </xf>
    <xf numFmtId="0" fontId="0" fillId="0" borderId="0" xfId="0" applyAlignment="1">
      <alignment wrapText="1"/>
    </xf>
    <xf numFmtId="0" fontId="1"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65" fontId="6" fillId="0"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164" fontId="8" fillId="2" borderId="1" xfId="0" applyNumberFormat="1" applyFont="1" applyFill="1" applyBorder="1" applyAlignment="1">
      <alignment vertical="center"/>
    </xf>
    <xf numFmtId="164" fontId="8" fillId="2" borderId="1" xfId="2" applyNumberFormat="1" applyFont="1" applyFill="1" applyBorder="1" applyAlignment="1">
      <alignment horizontal="center" vertical="center"/>
    </xf>
    <xf numFmtId="0" fontId="6" fillId="0" borderId="1" xfId="0" applyFont="1" applyBorder="1" applyAlignment="1">
      <alignment horizontal="justify" vertical="top" wrapText="1"/>
    </xf>
    <xf numFmtId="0" fontId="6" fillId="0" borderId="1" xfId="0" applyFont="1" applyBorder="1" applyAlignment="1">
      <alignment horizontal="justify" vertical="center" wrapText="1"/>
    </xf>
    <xf numFmtId="0" fontId="4" fillId="0" borderId="0" xfId="0" applyFont="1"/>
    <xf numFmtId="0" fontId="6" fillId="0" borderId="1" xfId="0" applyFont="1" applyBorder="1" applyAlignment="1">
      <alignment horizontal="justify" vertical="top"/>
    </xf>
    <xf numFmtId="0" fontId="9" fillId="3" borderId="3" xfId="0" applyFont="1" applyFill="1" applyBorder="1" applyAlignment="1">
      <alignment horizontal="center" vertical="center" wrapText="1"/>
    </xf>
    <xf numFmtId="0" fontId="0" fillId="0" borderId="0" xfId="0" applyBorder="1"/>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justify" vertical="top" wrapText="1"/>
    </xf>
    <xf numFmtId="0" fontId="10" fillId="0" borderId="0" xfId="0" applyFont="1"/>
    <xf numFmtId="0" fontId="2" fillId="0" borderId="0" xfId="0" applyFont="1" applyBorder="1" applyAlignment="1">
      <alignment horizontal="left" vertical="center"/>
    </xf>
    <xf numFmtId="0" fontId="3" fillId="0" borderId="2" xfId="0" applyFont="1" applyBorder="1" applyAlignment="1">
      <alignment horizontal="center" vertical="center"/>
    </xf>
    <xf numFmtId="0" fontId="2" fillId="0" borderId="0" xfId="0" applyFont="1" applyBorder="1" applyAlignment="1">
      <alignment horizontal="left"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2159894</xdr:colOff>
      <xdr:row>0</xdr:row>
      <xdr:rowOff>0</xdr:rowOff>
    </xdr:from>
    <xdr:to>
      <xdr:col>10</xdr:col>
      <xdr:colOff>4347106</xdr:colOff>
      <xdr:row>6</xdr:row>
      <xdr:rowOff>26831</xdr:rowOff>
    </xdr:to>
    <xdr:pic>
      <xdr:nvPicPr>
        <xdr:cNvPr id="2"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a:off x="17641373" y="0"/>
          <a:ext cx="2187212" cy="123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2"/>
  <sheetViews>
    <sheetView tabSelected="1" zoomScale="55" zoomScaleNormal="55" workbookViewId="0">
      <selection sqref="A1:K22"/>
    </sheetView>
  </sheetViews>
  <sheetFormatPr baseColWidth="10" defaultRowHeight="15" x14ac:dyDescent="0.25"/>
  <cols>
    <col min="1" max="1" width="5.7109375" style="7" customWidth="1"/>
    <col min="2" max="2" width="28.140625" style="3" customWidth="1"/>
    <col min="3" max="3" width="18.7109375" style="3" customWidth="1"/>
    <col min="4" max="4" width="31.28515625" style="5" customWidth="1"/>
    <col min="5" max="5" width="12.28515625" bestFit="1" customWidth="1"/>
    <col min="6" max="6" width="17.140625" customWidth="1"/>
    <col min="7" max="7" width="17.28515625" customWidth="1"/>
    <col min="8" max="8" width="19.5703125" customWidth="1"/>
    <col min="9" max="9" width="20.28515625" customWidth="1"/>
    <col min="10" max="10" width="62" customWidth="1"/>
    <col min="11" max="11" width="70.140625" customWidth="1"/>
  </cols>
  <sheetData>
    <row r="1" spans="1:11" s="25" customFormat="1" ht="15.75" x14ac:dyDescent="0.25">
      <c r="A1" s="35" t="s">
        <v>2</v>
      </c>
      <c r="B1" s="35"/>
      <c r="C1" s="35"/>
      <c r="D1" s="35"/>
      <c r="E1" s="35"/>
      <c r="F1" s="35"/>
      <c r="G1" s="35"/>
      <c r="H1" s="35"/>
      <c r="I1" s="35"/>
      <c r="J1" s="35"/>
      <c r="K1" s="35"/>
    </row>
    <row r="2" spans="1:11" s="25" customFormat="1" ht="15.75" x14ac:dyDescent="0.25">
      <c r="A2" s="35" t="s">
        <v>7</v>
      </c>
      <c r="B2" s="35"/>
      <c r="C2" s="35"/>
      <c r="D2" s="35"/>
      <c r="E2" s="35"/>
      <c r="F2" s="35"/>
      <c r="G2" s="35"/>
      <c r="H2" s="35"/>
      <c r="I2" s="35"/>
      <c r="J2" s="35"/>
      <c r="K2" s="35"/>
    </row>
    <row r="3" spans="1:11" s="25" customFormat="1" ht="15.75" x14ac:dyDescent="0.25">
      <c r="A3" s="37" t="s">
        <v>3</v>
      </c>
      <c r="B3" s="37"/>
      <c r="C3" s="37"/>
      <c r="D3" s="37"/>
      <c r="E3" s="37"/>
      <c r="F3" s="37"/>
      <c r="G3" s="37"/>
      <c r="H3" s="37"/>
      <c r="I3" s="37"/>
      <c r="J3" s="37"/>
      <c r="K3" s="37"/>
    </row>
    <row r="4" spans="1:11" s="25" customFormat="1" ht="15.75" x14ac:dyDescent="0.25">
      <c r="A4" s="35" t="s">
        <v>4</v>
      </c>
      <c r="B4" s="35"/>
      <c r="C4" s="35"/>
      <c r="D4" s="35"/>
      <c r="E4" s="35"/>
      <c r="F4" s="35"/>
      <c r="G4" s="35"/>
      <c r="H4" s="35"/>
      <c r="I4" s="35"/>
      <c r="J4" s="35"/>
      <c r="K4" s="35"/>
    </row>
    <row r="5" spans="1:11" s="25" customFormat="1" ht="15.75" x14ac:dyDescent="0.25">
      <c r="A5" s="35" t="s">
        <v>6</v>
      </c>
      <c r="B5" s="35"/>
      <c r="C5" s="35"/>
      <c r="D5" s="35"/>
      <c r="E5" s="35"/>
      <c r="F5" s="35"/>
      <c r="G5" s="35"/>
      <c r="H5" s="35"/>
      <c r="I5" s="35"/>
      <c r="J5" s="35"/>
      <c r="K5" s="35"/>
    </row>
    <row r="6" spans="1:11" s="25" customFormat="1" ht="15.75" x14ac:dyDescent="0.25">
      <c r="A6" s="35" t="s">
        <v>5</v>
      </c>
      <c r="B6" s="35"/>
      <c r="C6" s="35"/>
      <c r="D6" s="35"/>
      <c r="E6" s="35"/>
      <c r="F6" s="35"/>
      <c r="G6" s="35"/>
      <c r="H6" s="35"/>
      <c r="I6" s="35"/>
      <c r="J6" s="35"/>
      <c r="K6" s="35"/>
    </row>
    <row r="7" spans="1:11" s="25" customFormat="1" ht="15.75" x14ac:dyDescent="0.25">
      <c r="A7" s="35" t="s">
        <v>78</v>
      </c>
      <c r="B7" s="35"/>
      <c r="C7" s="35"/>
      <c r="D7" s="35"/>
      <c r="E7" s="35"/>
      <c r="F7" s="35"/>
      <c r="G7" s="35"/>
      <c r="H7" s="35"/>
      <c r="I7" s="35"/>
      <c r="J7" s="35"/>
      <c r="K7" s="35"/>
    </row>
    <row r="8" spans="1:11" s="25" customFormat="1" ht="15.75" x14ac:dyDescent="0.25">
      <c r="A8" s="35" t="s">
        <v>77</v>
      </c>
      <c r="B8" s="35"/>
      <c r="C8" s="35"/>
      <c r="D8" s="35"/>
      <c r="E8" s="35"/>
      <c r="F8" s="35"/>
      <c r="G8" s="35"/>
      <c r="H8" s="35"/>
      <c r="I8" s="35"/>
      <c r="J8" s="35"/>
      <c r="K8" s="35"/>
    </row>
    <row r="9" spans="1:11" ht="15.75" x14ac:dyDescent="0.25">
      <c r="A9" s="6"/>
      <c r="B9" s="2"/>
      <c r="C9" s="2"/>
      <c r="D9" s="4"/>
      <c r="E9" s="1"/>
      <c r="F9" s="1"/>
      <c r="G9" s="1"/>
      <c r="H9" s="1"/>
      <c r="I9" s="1"/>
      <c r="J9" s="1"/>
      <c r="K9" s="1"/>
    </row>
    <row r="10" spans="1:11" ht="21" customHeight="1" thickBot="1" x14ac:dyDescent="0.3">
      <c r="A10" s="36" t="s">
        <v>8</v>
      </c>
      <c r="B10" s="36"/>
      <c r="C10" s="36"/>
      <c r="D10" s="36"/>
      <c r="E10" s="36"/>
      <c r="F10" s="36"/>
      <c r="G10" s="36"/>
      <c r="H10" s="36"/>
      <c r="I10" s="36"/>
      <c r="J10" s="36"/>
      <c r="K10" s="36"/>
    </row>
    <row r="11" spans="1:11" s="22" customFormat="1" ht="48" customHeight="1" x14ac:dyDescent="0.25">
      <c r="A11" s="24" t="s">
        <v>0</v>
      </c>
      <c r="B11" s="24" t="s">
        <v>9</v>
      </c>
      <c r="C11" s="24" t="s">
        <v>10</v>
      </c>
      <c r="D11" s="24" t="s">
        <v>11</v>
      </c>
      <c r="E11" s="24" t="s">
        <v>12</v>
      </c>
      <c r="F11" s="24" t="s">
        <v>13</v>
      </c>
      <c r="G11" s="24" t="s">
        <v>14</v>
      </c>
      <c r="H11" s="24" t="s">
        <v>15</v>
      </c>
      <c r="I11" s="24" t="s">
        <v>70</v>
      </c>
      <c r="J11" s="24" t="s">
        <v>16</v>
      </c>
      <c r="K11" s="24" t="s">
        <v>17</v>
      </c>
    </row>
    <row r="12" spans="1:11" ht="171" x14ac:dyDescent="0.25">
      <c r="A12" s="9">
        <v>1</v>
      </c>
      <c r="B12" s="9" t="s">
        <v>18</v>
      </c>
      <c r="C12" s="10" t="s">
        <v>27</v>
      </c>
      <c r="D12" s="9" t="s">
        <v>28</v>
      </c>
      <c r="E12" s="11" t="s">
        <v>29</v>
      </c>
      <c r="F12" s="12" t="s">
        <v>30</v>
      </c>
      <c r="G12" s="13">
        <v>43469</v>
      </c>
      <c r="H12" s="13">
        <v>43646</v>
      </c>
      <c r="I12" s="18">
        <v>18000</v>
      </c>
      <c r="J12" s="21" t="s">
        <v>51</v>
      </c>
      <c r="K12" s="23" t="s">
        <v>52</v>
      </c>
    </row>
    <row r="13" spans="1:11" ht="242.25" x14ac:dyDescent="0.25">
      <c r="A13" s="8">
        <f>+A12+1</f>
        <v>2</v>
      </c>
      <c r="B13" s="9" t="s">
        <v>19</v>
      </c>
      <c r="C13" s="11" t="s">
        <v>27</v>
      </c>
      <c r="D13" s="11" t="s">
        <v>31</v>
      </c>
      <c r="E13" s="11" t="s">
        <v>32</v>
      </c>
      <c r="F13" s="14" t="s">
        <v>33</v>
      </c>
      <c r="G13" s="13">
        <v>43469</v>
      </c>
      <c r="H13" s="13">
        <v>43646</v>
      </c>
      <c r="I13" s="19">
        <v>20000</v>
      </c>
      <c r="J13" s="21" t="s">
        <v>53</v>
      </c>
      <c r="K13" s="23" t="s">
        <v>54</v>
      </c>
    </row>
    <row r="14" spans="1:11" ht="142.5" x14ac:dyDescent="0.25">
      <c r="A14" s="8">
        <f t="shared" ref="A14:A22" si="0">+A13+1</f>
        <v>3</v>
      </c>
      <c r="B14" s="9" t="s">
        <v>20</v>
      </c>
      <c r="C14" s="11" t="s">
        <v>27</v>
      </c>
      <c r="D14" s="11" t="s">
        <v>1</v>
      </c>
      <c r="E14" s="11" t="s">
        <v>34</v>
      </c>
      <c r="F14" s="14">
        <v>100354.84</v>
      </c>
      <c r="G14" s="13">
        <v>43469</v>
      </c>
      <c r="H14" s="13">
        <v>43646</v>
      </c>
      <c r="I14" s="19">
        <v>17000</v>
      </c>
      <c r="J14" s="21" t="s">
        <v>55</v>
      </c>
      <c r="K14" s="20" t="s">
        <v>56</v>
      </c>
    </row>
    <row r="15" spans="1:11" ht="185.25" x14ac:dyDescent="0.25">
      <c r="A15" s="8">
        <f t="shared" si="0"/>
        <v>4</v>
      </c>
      <c r="B15" s="9" t="s">
        <v>21</v>
      </c>
      <c r="C15" s="11" t="s">
        <v>27</v>
      </c>
      <c r="D15" s="11" t="s">
        <v>35</v>
      </c>
      <c r="E15" s="11" t="s">
        <v>36</v>
      </c>
      <c r="F15" s="14" t="s">
        <v>37</v>
      </c>
      <c r="G15" s="13">
        <v>43469</v>
      </c>
      <c r="H15" s="13">
        <v>43646</v>
      </c>
      <c r="I15" s="17">
        <v>15000</v>
      </c>
      <c r="J15" s="21" t="s">
        <v>57</v>
      </c>
      <c r="K15" s="20" t="s">
        <v>58</v>
      </c>
    </row>
    <row r="16" spans="1:11" ht="213.75" x14ac:dyDescent="0.25">
      <c r="A16" s="8">
        <f t="shared" si="0"/>
        <v>5</v>
      </c>
      <c r="B16" s="9" t="s">
        <v>22</v>
      </c>
      <c r="C16" s="15" t="s">
        <v>27</v>
      </c>
      <c r="D16" s="9" t="s">
        <v>38</v>
      </c>
      <c r="E16" s="15" t="s">
        <v>39</v>
      </c>
      <c r="F16" s="14" t="s">
        <v>40</v>
      </c>
      <c r="G16" s="13">
        <v>43469</v>
      </c>
      <c r="H16" s="13">
        <v>43646</v>
      </c>
      <c r="I16" s="17">
        <v>10000</v>
      </c>
      <c r="J16" s="21" t="s">
        <v>59</v>
      </c>
      <c r="K16" s="20" t="s">
        <v>60</v>
      </c>
    </row>
    <row r="17" spans="1:11" ht="142.5" x14ac:dyDescent="0.25">
      <c r="A17" s="8">
        <f t="shared" si="0"/>
        <v>6</v>
      </c>
      <c r="B17" s="9" t="s">
        <v>23</v>
      </c>
      <c r="C17" s="15" t="s">
        <v>27</v>
      </c>
      <c r="D17" s="9" t="s">
        <v>41</v>
      </c>
      <c r="E17" s="15" t="s">
        <v>42</v>
      </c>
      <c r="F17" s="14" t="s">
        <v>37</v>
      </c>
      <c r="G17" s="13">
        <v>43469</v>
      </c>
      <c r="H17" s="13">
        <v>43646</v>
      </c>
      <c r="I17" s="17">
        <v>15000</v>
      </c>
      <c r="J17" s="21" t="s">
        <v>61</v>
      </c>
      <c r="K17" s="20" t="s">
        <v>62</v>
      </c>
    </row>
    <row r="18" spans="1:11" ht="142.5" x14ac:dyDescent="0.25">
      <c r="A18" s="8">
        <f t="shared" si="0"/>
        <v>7</v>
      </c>
      <c r="B18" s="9" t="s">
        <v>24</v>
      </c>
      <c r="C18" s="15" t="s">
        <v>27</v>
      </c>
      <c r="D18" s="9" t="s">
        <v>43</v>
      </c>
      <c r="E18" s="15" t="s">
        <v>44</v>
      </c>
      <c r="F18" s="14" t="s">
        <v>37</v>
      </c>
      <c r="G18" s="13">
        <v>43469</v>
      </c>
      <c r="H18" s="13">
        <v>43646</v>
      </c>
      <c r="I18" s="17">
        <v>15000</v>
      </c>
      <c r="J18" s="21" t="s">
        <v>63</v>
      </c>
      <c r="K18" s="20" t="s">
        <v>64</v>
      </c>
    </row>
    <row r="19" spans="1:11" ht="171" x14ac:dyDescent="0.25">
      <c r="A19" s="8">
        <f t="shared" si="0"/>
        <v>8</v>
      </c>
      <c r="B19" s="9" t="s">
        <v>25</v>
      </c>
      <c r="C19" s="15" t="s">
        <v>27</v>
      </c>
      <c r="D19" s="9" t="s">
        <v>45</v>
      </c>
      <c r="E19" s="16" t="s">
        <v>46</v>
      </c>
      <c r="F19" s="14" t="s">
        <v>33</v>
      </c>
      <c r="G19" s="13">
        <v>43469</v>
      </c>
      <c r="H19" s="13">
        <v>43646</v>
      </c>
      <c r="I19" s="19">
        <v>20000</v>
      </c>
      <c r="J19" s="21" t="s">
        <v>65</v>
      </c>
      <c r="K19" s="20" t="s">
        <v>66</v>
      </c>
    </row>
    <row r="20" spans="1:11" ht="171" x14ac:dyDescent="0.25">
      <c r="A20" s="8">
        <f t="shared" si="0"/>
        <v>9</v>
      </c>
      <c r="B20" s="9" t="s">
        <v>26</v>
      </c>
      <c r="C20" s="15" t="s">
        <v>27</v>
      </c>
      <c r="D20" s="9" t="s">
        <v>47</v>
      </c>
      <c r="E20" s="16" t="s">
        <v>48</v>
      </c>
      <c r="F20" s="14" t="s">
        <v>33</v>
      </c>
      <c r="G20" s="13">
        <v>43469</v>
      </c>
      <c r="H20" s="13">
        <v>43646</v>
      </c>
      <c r="I20" s="19">
        <v>20000</v>
      </c>
      <c r="J20" s="21" t="s">
        <v>67</v>
      </c>
      <c r="K20" s="20" t="s">
        <v>68</v>
      </c>
    </row>
    <row r="21" spans="1:11" ht="213.75" x14ac:dyDescent="0.25">
      <c r="A21" s="8">
        <f t="shared" si="0"/>
        <v>10</v>
      </c>
      <c r="B21" s="9" t="s">
        <v>75</v>
      </c>
      <c r="C21" s="15" t="s">
        <v>27</v>
      </c>
      <c r="D21" s="9" t="s">
        <v>49</v>
      </c>
      <c r="E21" s="16" t="s">
        <v>50</v>
      </c>
      <c r="F21" s="30">
        <v>45000</v>
      </c>
      <c r="G21" s="13">
        <v>43556</v>
      </c>
      <c r="H21" s="13">
        <v>43646</v>
      </c>
      <c r="I21" s="30">
        <v>15000</v>
      </c>
      <c r="J21" s="21" t="s">
        <v>69</v>
      </c>
      <c r="K21" s="20" t="s">
        <v>76</v>
      </c>
    </row>
    <row r="22" spans="1:11" s="34" customFormat="1" ht="185.25" x14ac:dyDescent="0.2">
      <c r="A22" s="26">
        <f t="shared" si="0"/>
        <v>11</v>
      </c>
      <c r="B22" s="27" t="s">
        <v>74</v>
      </c>
      <c r="C22" s="28" t="s">
        <v>27</v>
      </c>
      <c r="D22" s="27" t="s">
        <v>71</v>
      </c>
      <c r="E22" s="29" t="s">
        <v>73</v>
      </c>
      <c r="F22" s="30">
        <v>56129.03</v>
      </c>
      <c r="G22" s="31">
        <v>43549</v>
      </c>
      <c r="H22" s="31">
        <v>43646</v>
      </c>
      <c r="I22" s="30">
        <v>17400</v>
      </c>
      <c r="J22" s="32" t="s">
        <v>69</v>
      </c>
      <c r="K22" s="33" t="s">
        <v>72</v>
      </c>
    </row>
  </sheetData>
  <mergeCells count="9">
    <mergeCell ref="A7:K7"/>
    <mergeCell ref="A8:K8"/>
    <mergeCell ref="A10:K10"/>
    <mergeCell ref="A1:K1"/>
    <mergeCell ref="A2:K2"/>
    <mergeCell ref="A3:K3"/>
    <mergeCell ref="A4:K4"/>
    <mergeCell ref="A5:K5"/>
    <mergeCell ref="A6:K6"/>
  </mergeCells>
  <printOptions horizontalCentered="1"/>
  <pageMargins left="0.19685039370078741" right="0.19685039370078741" top="0.39370078740157483" bottom="0.39370078740157483" header="0.31496062992125984" footer="0.31496062992125984"/>
  <pageSetup paperSize="258"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vt:lpstr>
      <vt:lpstr>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Lynda Guzman</cp:lastModifiedBy>
  <cp:lastPrinted>2022-08-18T22:29:07Z</cp:lastPrinted>
  <dcterms:created xsi:type="dcterms:W3CDTF">2017-12-05T18:01:17Z</dcterms:created>
  <dcterms:modified xsi:type="dcterms:W3CDTF">2022-08-18T22:29:10Z</dcterms:modified>
</cp:coreProperties>
</file>