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uzman\Desktop\ipl marzo 2019\"/>
    </mc:Choice>
  </mc:AlternateContent>
  <bookViews>
    <workbookView xWindow="0" yWindow="600" windowWidth="19200" windowHeight="10980" tabRatio="772"/>
  </bookViews>
  <sheets>
    <sheet name="Contratos de arrendamiento" sheetId="16" r:id="rId1"/>
  </sheets>
  <definedNames>
    <definedName name="_xlnm.Print_Titles" localSheetId="0">'Contratos de arrendamiento'!$11:$11</definedName>
  </definedNames>
  <calcPr calcId="152511"/>
</workbook>
</file>

<file path=xl/calcChain.xml><?xml version="1.0" encoding="utf-8"?>
<calcChain xmlns="http://schemas.openxmlformats.org/spreadsheetml/2006/main">
  <c r="G28" i="16" l="1"/>
</calcChain>
</file>

<file path=xl/sharedStrings.xml><?xml version="1.0" encoding="utf-8"?>
<sst xmlns="http://schemas.openxmlformats.org/spreadsheetml/2006/main" count="122" uniqueCount="107">
  <si>
    <t>PLAZO DEL CONTRATO</t>
  </si>
  <si>
    <t>MONTO</t>
  </si>
  <si>
    <t>No.</t>
  </si>
  <si>
    <t>TIPO</t>
  </si>
  <si>
    <t>NOMBRE DEL PROVEEDOR</t>
  </si>
  <si>
    <t>CARACTERÍSTICAS DEL BIEN ARRENDADO</t>
  </si>
  <si>
    <t>MOTIVOS DEL ARRENDAMIENTO</t>
  </si>
  <si>
    <t>DATOS GENERALES DEL ARRENDATARIO (NOMBRE Y NIT)</t>
  </si>
  <si>
    <t>NUMERAL 19 - CONTRATOS DE ARRENDAMIENTO</t>
  </si>
  <si>
    <t>DIRECCIÓN: 8VA AVENIDA, 13-06 ZONA 1</t>
  </si>
  <si>
    <t>TELÉFONO: 2411-1900</t>
  </si>
  <si>
    <t>CORRESPONDE AL MES DE: MARZO</t>
  </si>
  <si>
    <t>FECHA DE ACTUALIZACIÓN: 04/04/2018</t>
  </si>
  <si>
    <t>Irma Elena Ardón Castañeda</t>
  </si>
  <si>
    <t>Alba Judith Pisquiy Soch</t>
  </si>
  <si>
    <t>ACTA 14-2019</t>
  </si>
  <si>
    <t>ACTA 07-2019</t>
  </si>
  <si>
    <t>ACTA 10-2019</t>
  </si>
  <si>
    <t>ACTA 09-2019</t>
  </si>
  <si>
    <t>ACTA 11-2019</t>
  </si>
  <si>
    <t>ACTA 13-2019</t>
  </si>
  <si>
    <t>ACTA 03-2019</t>
  </si>
  <si>
    <t>ACTA 04-2019</t>
  </si>
  <si>
    <t>ACTA 17-2019</t>
  </si>
  <si>
    <t>ACTA 15-2019</t>
  </si>
  <si>
    <t>ACTA 16-2019</t>
  </si>
  <si>
    <t>ACTA 06-2019</t>
  </si>
  <si>
    <t>ACTA 08-2019</t>
  </si>
  <si>
    <t>ACTA 12-2019</t>
  </si>
  <si>
    <t>ACTA 05-2019</t>
  </si>
  <si>
    <t>El inmueble consta de siete (7) ambientes, tres niveles (3), dos (2) sanitarios, dos (2) duchas, un (1) patio interno,una (1) pila, un (1) garage para vehículo, una (1) cisterna subterránea y una (1) bodega.</t>
  </si>
  <si>
    <t>El inmueble consta de un (1) ambiente, dos (2) garajes, un (1) baño, dos (2) pilas; segundo nivel: cuatro (4) habitaciones, un (1) baño; tercer nivel: dos (2)  habitaciones, un (1) baño, un (1) patio, y un (1) tanque rotoplast para agua.</t>
  </si>
  <si>
    <t>El inmueble consta de siete (5) ambientes con ventilación y energía eléctrica, un (1) parqueo para dos (2) vehículos y para motocicletas, un (1) salón, una (1) pila y un (1) patio con jardín.</t>
  </si>
  <si>
    <t>El inmueble consta de dos (2) niveles, cuatro (4) habitaciones, tres (3) baños, un (1) comedor, dos (2) salas, una (1) cocina y parqueo para  dos (2) vehículos.</t>
  </si>
  <si>
    <t>El inmueble consta de dos (2) niveles, un (1) garaje para dos (2) vehículos, una (1) sala, un (1) comedor, una (1) cocina, una (1) área de lavanderia, una (1) cisterna subterranea, tres (3) baños, cuatro (4) habitaciones y dos (2) cúpulas tipo colonial.</t>
  </si>
  <si>
    <t>El inmueble consta de seis (6) oficinas, una (1) cocina, una (1) bodega, una (ducha), un (1) sistema de ductos y dos (2) sanitarios.</t>
  </si>
  <si>
    <t>El inmueble consta de nueve (9) ambientes, seis (6) habitaciones, tres (3) baños completos, una (1) área de lavandería, un (1) tanque para agua, dos (2) salas, una (1) cocina con gabinete y un (1) parqueo para seis (6) vehículos.</t>
  </si>
  <si>
    <t>El inmueble consta de cuatro (4) ambientes para oficina, dos (2) baños, un (1) parqueo para dos (2) vehículos de cuatro llantas y siete (7) vehículos de dos llantas, una (1) pila, puertas y porton de metal, un (1) patio y ventanales</t>
  </si>
  <si>
    <t>El inmueble consta de siete (7) ambientes, tres (3) servicios sanitarios, garaje para dos (2) vehículos, dos (2) bodegas y una (1) cocina.</t>
  </si>
  <si>
    <t>El inmueble consta de dos (2) niveles Primer  nivel: garaje, cocina, comedor, sala, dos (2) baños, y una (1) habitación  segundo  nivel: cuatro (4) habitaciones y dos (2) baños.</t>
  </si>
  <si>
    <t>El inmueble consta de dos (2) niveles, ocho (8) habitaciones, dos (2) cocinas, tres (3) áreas para salones, dos (2) parqueos, dos (2) comedores, dos (2) cuartos para lavanderia, dos (2) cuartos de servicio y dos (2) sanitarios generales.</t>
  </si>
  <si>
    <t xml:space="preserve">El inmueble consta de un (1) ambiente, parqueo para tres (3) vehículos, tres (3) baños. </t>
  </si>
  <si>
    <t xml:space="preserve">El inmueble consta de dos (2) niveles, garaje para tres (3) vehículos, seis (6) hambientes para oficina, dos (2) baños, pila y cisterna y bomba para abastecer agua y una (1) sala de reuniones. </t>
  </si>
  <si>
    <t>El inmbueble consta de un (1) nivel, ventilación, Garaje para dos (2) carros, Garaje para ocho (8) motocicletas, cuatro (4) habitaciones, un (1) salón de reuniones, dos (2) baños, una (1) pila y todas las ventanas con valcones.</t>
  </si>
  <si>
    <t>El inmbueble consta de un (1) garaje para dos (2) vehículos y cinco (5) motocicletas, dos (2) habitaciones, un (1) corredor, un (1) baño y un (1) comedor.</t>
  </si>
  <si>
    <t>Q.48,000.00</t>
  </si>
  <si>
    <t>Q.48.000</t>
  </si>
  <si>
    <t>Q. 45,600</t>
  </si>
  <si>
    <t>12 Meses</t>
  </si>
  <si>
    <t xml:space="preserve">12 Meses </t>
  </si>
  <si>
    <t xml:space="preserve">Víctor Raymundo Sapón Lacán </t>
  </si>
  <si>
    <t xml:space="preserve">Fidelina Del Rosario Elias Cameros </t>
  </si>
  <si>
    <t>Silvia María Lima Caceros De Morataya .</t>
  </si>
  <si>
    <t>Elder Rocael Giron Alvarez</t>
  </si>
  <si>
    <t>Aurelio José Méndez Chuch</t>
  </si>
  <si>
    <t xml:space="preserve">Eduardo Alberto Morales Portela </t>
  </si>
  <si>
    <t xml:space="preserve">Jaime Barrios  Morales  </t>
  </si>
  <si>
    <t xml:space="preserve">María Cristina Muñoz Zamora </t>
  </si>
  <si>
    <t xml:space="preserve">Magda Lineth Sánchez Ruiz  de Calderón </t>
  </si>
  <si>
    <t>Samuel Isaac Orellana Juarez .</t>
  </si>
  <si>
    <t xml:space="preserve">Lesbia Vásquez Sandoval de Estrada </t>
  </si>
  <si>
    <t xml:space="preserve">Thelma  Yolanda De León Mogollón De Alvarado. </t>
  </si>
  <si>
    <t>Ana Elisa Aldana Ortiz .</t>
  </si>
  <si>
    <t>contrato SESAN-1-2018</t>
  </si>
  <si>
    <t>El inmueble consta de 29 habitaciones que incluye 14 sanitarios, gabinetes de cocina, lámparas, duetos de electricidad, el inmueble cuenta con sótano y un deposito aéreo de agua con capacidad de 1.2 metros cúbicos</t>
  </si>
  <si>
    <t xml:space="preserve">El Chicharal , Sociedad Anónima </t>
  </si>
  <si>
    <t>contrato SESAN-2-2018</t>
  </si>
  <si>
    <t>El inmueble consta de dos plantas distribuidas de la siguiente forma Planta Baja: 1 vestíbulo, 1 reja o baranda, 1 caja de flip-ons, 12 habitaciones, 1 cocina con gabinetes base y gabinetes aéreos, 1 lavatrastos, 1 despensa con lavatrastos y gabinetes, 10 servicios sanitarios, 69 lavamanos, 1 bomba de agua, 2 cisternas 1 aérea y otra subterránea, 1 línea telefónica con el número 22322433, Planta Alta: 2 habitaciones con vestíbulo, 2 baños, lavandería y tina, 2 lavaderos cuarto y baño de servicio</t>
  </si>
  <si>
    <t>Negocios  e Inversiones Futura, S.A</t>
  </si>
  <si>
    <t>ENCARGADO DE ACTUALIZACIÓN: DAMARIS CLARISA LÓPEZ NAJERA</t>
  </si>
  <si>
    <t>ENTIDAD: SECRETARÍA DE SEGURIDAD ALIMENTARIA Y NUTRICIONAL  -SESAN-</t>
  </si>
  <si>
    <t>HORARIO DE ATENCIÓN: 8:00 A 16:30</t>
  </si>
  <si>
    <t>DIRECTOR: ALBERTO JUAREZ PONCE</t>
  </si>
  <si>
    <t>Víctor Raymundo Sapón Lacán                 NIT 9563476-2</t>
  </si>
  <si>
    <r>
      <t xml:space="preserve">Arrendamiento del inmueble ubicado en la novena (9ª.) avenida, calle final, zona tres (3), Colonias Las Palmas, Municipio de Chimaltenango, Departamento de Chimantenango para la instalación de las oficinas de la Sede Departamental de Chimaltenango de la </t>
    </r>
    <r>
      <rPr>
        <b/>
        <sz val="11"/>
        <color theme="1"/>
        <rFont val="Arial Narrow"/>
        <family val="2"/>
      </rPr>
      <t>SECRETARÍA DE SEGURIDAD ALIMENTARIA Y NUTRICIONAL DE LA PRESIDENCIA DE LA REPÚBLICA</t>
    </r>
    <r>
      <rPr>
        <sz val="11"/>
        <color theme="1"/>
        <rFont val="Arial Narrow"/>
        <family val="2"/>
      </rPr>
      <t xml:space="preserve"> </t>
    </r>
  </si>
  <si>
    <t xml:space="preserve">Fidelina Del Rosario Elias Cameros NIT  82677824 </t>
  </si>
  <si>
    <r>
      <t xml:space="preserve">Arrendamiento del  inmueble ubicado en primera (1ra) calle, cero guion cincuenta y seis (0-56) zona cinco (5)  Barrio Chipilapa Departamento de Jalapa, para la instalacion de las oficinas de la Sede Departamental de Jalapa de la </t>
    </r>
    <r>
      <rPr>
        <b/>
        <sz val="11"/>
        <color theme="1"/>
        <rFont val="Arial Narrow"/>
        <family val="2"/>
      </rPr>
      <t>SECRETARÍA DE SEGURIDAD ALIMENTARIA Y NUTRICIONAL DE LA PRESIDENCIA DE LA REPÚBLICA</t>
    </r>
  </si>
  <si>
    <r>
      <t xml:space="preserve">Arrendamiento del inmueble ubicado en la  cuarta (4ª) avenida “A” tres guion diecinueve (3-19) zona uno (1), municipio de Retalhuleu, departamento de Retalhuleu, para las instalaciones de las oficinas de la sede Departamental de  Retalhuleu de la  </t>
    </r>
    <r>
      <rPr>
        <b/>
        <sz val="11"/>
        <color theme="1"/>
        <rFont val="Arial Narrow"/>
        <family val="2"/>
      </rPr>
      <t xml:space="preserve">SECRETARÍA DE SEGURIDAD ALIMENTARIA Y NUTRICIONAL DE LA PRESIDENCIA DE LA REPÚBLICA </t>
    </r>
  </si>
  <si>
    <t>Alba Judith Pisquiy Soch                        NIT 15760545</t>
  </si>
  <si>
    <t>Silvia María Lima Caceros De Morataya                                                  NIT 32830521</t>
  </si>
  <si>
    <r>
      <t xml:space="preserve">Arrendamiento del inmueble ubicado en la veintinueve (29) avenida sexta (6ª) calle, seis guion treinta y dos (6-32), zona siete (7), municipio de Quetzaltenango, departamento de Quetzaltenango, para la instalación de las oficinas de la Sede Departamental de Quetzaltenango de la </t>
    </r>
    <r>
      <rPr>
        <b/>
        <sz val="11"/>
        <color theme="1"/>
        <rFont val="Arial Narrow"/>
        <family val="2"/>
      </rPr>
      <t>SECRETARÍA DE SEGURIDAD ALIMENTARIA Y NUTRICIONAL DE LA PRESIDENCIA DE LA REPÚBLICA</t>
    </r>
  </si>
  <si>
    <t>Elder Rocael Giron Alvarez                   NIT 57400207</t>
  </si>
  <si>
    <r>
      <t xml:space="preserve">Arrendamiento del inmueble ubicado en Calle de Bolaños casa  No. 28, Colonia  el Carmen, zona 4, Municipio de Jocotenango, Departamento de Sacatepéquez,  para la instalación de las oficinas de la Sede Departamental de Sacatepequez de la </t>
    </r>
    <r>
      <rPr>
        <b/>
        <sz val="12.5"/>
        <color theme="1"/>
        <rFont val="Arial Narrow"/>
        <family val="2"/>
      </rPr>
      <t>SECRETARÍA DE SEGURIDAD ALIMENTARIA Y NUTRICIONAL DE LA PRESIDENCIA DE LA REPÚBLICA</t>
    </r>
  </si>
  <si>
    <t>Aurelio José Méndez Chuch                 NIT 2110792</t>
  </si>
  <si>
    <r>
      <t xml:space="preserve">Arrendamiento del inmueble ubicado en la primera (1ra.) avenida, dos guion once (2-11), zona uno (1) en el municipio de Totonicapán, departamento de Totonicapán, para la instalación de las oficinas de la Sede Departamental de Totonicapán de la </t>
    </r>
    <r>
      <rPr>
        <b/>
        <sz val="11"/>
        <color theme="1"/>
        <rFont val="Arial Narrow"/>
        <family val="2"/>
      </rPr>
      <t>SECRETARÍA DE SEGURIDAD ALIMENTARIA Y NUTRICIONAL DE LA PRESIDENCIA DE LA REPÚBLICA</t>
    </r>
  </si>
  <si>
    <t>Eduardo Alberto Morales Portela          NIT 1439758</t>
  </si>
  <si>
    <r>
      <t xml:space="preserve">Arrendamiento del inmueble ubicado en la  quinta  (5ª) calle, ocho guion noventa y uno (8-91), zona uno (1), Municipio de Chiquimula, Departamento de Chiquimula, para la instalación de las oficinas de la Sede Departamental de Chiquimula de la </t>
    </r>
    <r>
      <rPr>
        <b/>
        <sz val="11"/>
        <color theme="1"/>
        <rFont val="Arial Narrow"/>
        <family val="2"/>
      </rPr>
      <t>SECRETARÍA DE SEGURIDAD ALIMENTARIA Y NUTRICIONAL DE LA PRESIDENCIA DE LA REPÚBLICA</t>
    </r>
  </si>
  <si>
    <t>Jaime Barrios  Morales                           NIT 2893096</t>
  </si>
  <si>
    <r>
      <t xml:space="preserve">Arrendamiento del inmueble ubicado en la primera (1ª.) avenida lote C guion tres guion doce (C-3-12), zona cero (0), Lotificación Villa Linda del municipio de Mazatenango, departamento de Suchitepéquez para la instalacion de las oficinas de la  sede Departamental de Suchitepequez de la </t>
    </r>
    <r>
      <rPr>
        <b/>
        <sz val="11"/>
        <color theme="1"/>
        <rFont val="Arial Narrow"/>
        <family val="2"/>
      </rPr>
      <t>SECRETARÍA DE SEGURIDAD ALIMENTARIA Y NUTRICIONAL DE LA PRESIDENCIA DE LA REPÚBLICA</t>
    </r>
  </si>
  <si>
    <t>María Cristina Muñoz Zamora                  NIT 54999650</t>
  </si>
  <si>
    <r>
      <t xml:space="preserve">Arrendamiento del  inmueble ubicado  catorce (14) avenida acceso Bran, catorce guion veintidós (14-22) zona cuatro (4),de San Marcos, para la instalación de las oficinas de la Sede Departamental de San Marcos de la </t>
    </r>
    <r>
      <rPr>
        <b/>
        <sz val="11"/>
        <color theme="1"/>
        <rFont val="Arial Narrow"/>
        <family val="2"/>
      </rPr>
      <t>SECRETARÍA DE SEGURIDAD ALIMENTARIA Y NUTRICIONAL DE LA PRESIDENCIA DE LA REPÚBLICA</t>
    </r>
  </si>
  <si>
    <t>Magda Lineth Sánchez Ruiz                NIT 60009980</t>
  </si>
  <si>
    <r>
      <t xml:space="preserve">Arrendamiento del inmueble ubicado en Sector dos (2) Cambote Zona once (11) municipio de Huehuetenango, Departamentos de Huehuetenango, para la instalación de las oficinas de la Sede Departamental de Huehutenango de la </t>
    </r>
    <r>
      <rPr>
        <b/>
        <sz val="11"/>
        <color theme="1"/>
        <rFont val="Arial Narrow"/>
        <family val="2"/>
      </rPr>
      <t xml:space="preserve">SECRETARÍA DE SEGURIDAD ALIMENTARIA Y NUTRICIONAL DE LA PRESIDENCIA DE LA REPÚBLICA </t>
    </r>
  </si>
  <si>
    <t>Samuel Isaac Orellana Juarez                NIT 24420886</t>
  </si>
  <si>
    <r>
      <t xml:space="preserve">Arrendamiento del inmueble ubicado en la sexta  avenida (6ª) entre trece (13) y catorce (14) calle, en el municipio de Puerto Barrios, departamento de Izabal, para la instalación de las oficinas de la Sede Departamental de Izabal de la </t>
    </r>
    <r>
      <rPr>
        <b/>
        <sz val="11"/>
        <color theme="1"/>
        <rFont val="Arial Narrow"/>
        <family val="2"/>
      </rPr>
      <t>SECRETARÍA DE SEGURIDAD ALIMENTARIA Y NUTRICIONAL DE LA PRESIDENCIA DE LA REPÚBLICA</t>
    </r>
  </si>
  <si>
    <t>Lesbia Vásquez Sandoval                       NIT 29477441</t>
  </si>
  <si>
    <r>
      <t xml:space="preserve">Arrendamiento del inmueble ubicado en el Lote seis (6), zona cuatro (4), Residenciales la Ceiba, Municipio de Jutiapa, del Departamento de Jutiapa, para la instalación de las oficinas de la Sede Departamental de Jutiapa de la </t>
    </r>
    <r>
      <rPr>
        <b/>
        <sz val="11"/>
        <color theme="1"/>
        <rFont val="Arial Narrow"/>
        <family val="2"/>
      </rPr>
      <t>SECRETARÍA DE SEGURIDAD ALIMENTARIA Y NUTRICIONAL DE LA PRESIDENCIA DE LA REPÚBLICA</t>
    </r>
  </si>
  <si>
    <t>Thelma  Yolanda De León Mogollón De Alvarado                                                   NIT 15829189</t>
  </si>
  <si>
    <r>
      <t xml:space="preserve">Arrendamiento del inmueble ubicado en la  tercera (3ª) avenida, doce guion cero cinco  (12-05), zona uno (1), Barrio San Antonio  Municipio de Sololá, Departamento de Sololá, para la instalación de las oficinas de la Sede Departamental de Solola de la </t>
    </r>
    <r>
      <rPr>
        <b/>
        <sz val="11"/>
        <color theme="1"/>
        <rFont val="Arial Narrow"/>
        <family val="2"/>
      </rPr>
      <t>SECRETARÍA DE SEGURIDAD ALIMENTARIA Y NUTRICIONAL DE LA PRESIDENCIA DE LA REPÚBLICA</t>
    </r>
  </si>
  <si>
    <t>Ana Elisa Aldana Ortiz                              NIT 38129124</t>
  </si>
  <si>
    <r>
      <t xml:space="preserve">Arrendamiento del inmueble ubicado en el Barrio la Democracia,  Camino al Cementerio General de Guastatoya, Municipio de Guastatoya, Departamento de El Progreso, para la instalación de las oficinas de la Sede Departamental de El Progreso de la </t>
    </r>
    <r>
      <rPr>
        <b/>
        <sz val="11"/>
        <color theme="1"/>
        <rFont val="Arial Narrow"/>
        <family val="2"/>
      </rPr>
      <t>SECRETARÍA DE SEGURIDAD ALIMENTARIA Y NUTRICIONAL DE LA PRESIDENCIA DE LA REPÚBLICA</t>
    </r>
  </si>
  <si>
    <t>El Chicharal , Sociedad Anónima NIT 48736236</t>
  </si>
  <si>
    <r>
      <t xml:space="preserve">Arrendamiento del inmueble ubicado en la octava (8a.) avenida, trece guion cero seis (13-06) de la zona uno (1) de esta Ciudad, Departamento de Guatemala para la instalación de las oficinas de la Sede Central de la </t>
    </r>
    <r>
      <rPr>
        <b/>
        <sz val="11"/>
        <color theme="1"/>
        <rFont val="Arial Narrow"/>
        <family val="2"/>
      </rPr>
      <t>SECRETARÍA DE SEGURIDAD ALIMENTARIA Y NUTRICIONAL DE LA PRESIDENCIA DE LA REPÚBLICA</t>
    </r>
  </si>
  <si>
    <t>Negocios  e Inversiones Futura, S.A.                                                              NIT 83712888</t>
  </si>
  <si>
    <r>
      <t xml:space="preserve">Arrendamiento del inmueble ubicado en trece (13) calle siete guion treinta (7-30) de la zona uno (1) de la Ciudad de Guatemala, Departamento de Guatemala para la instalacion de las oficinas de la SedeCentral de la </t>
    </r>
    <r>
      <rPr>
        <b/>
        <sz val="11"/>
        <color theme="1"/>
        <rFont val="Arial Narrow"/>
        <family val="2"/>
      </rPr>
      <t>SECRETARÍA DE SEGURIDAD ALIMENTARIA Y NUTRICIONAL DE LA PRESIDENCIA DE LA REPÚBLICA</t>
    </r>
  </si>
  <si>
    <t>Irma Elena Ardón Castañeda                   NIT 67342752</t>
  </si>
  <si>
    <r>
      <t xml:space="preserve">Arrendamiento del  inmueble ubicado en la uno guion cuarenta y ocho (1-48), de la carretera al Salvador, a un costado de la Gasolinera Tamarisco sobre ruta Interamericana,Municipio y Departamento de Santa Rosa para la instalación de las oficinas de la Sede Departamental de Santa Rosa de la </t>
    </r>
    <r>
      <rPr>
        <b/>
        <sz val="11"/>
        <color theme="1"/>
        <rFont val="Arial Narrow"/>
        <family val="2"/>
      </rPr>
      <t>SECRETARÍA DE SEGURIDAD ALIMENTARIA Y NUTRICIONAL DE LA PRESIDENCIA DE LA REPÚBLICA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</si>
</sst>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quot;Q&quot;#,##0.00"/>
    <numFmt numFmtId="166" formatCode="[$Q-100A]#,##0.00"/>
  </numFmts>
  <fonts count="1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Arial Narrow"/>
      <family val="2"/>
    </font>
    <font>
      <b/>
      <sz val="11"/>
      <color theme="1"/>
      <name val="Arial Narrow"/>
      <family val="2"/>
    </font>
    <font>
      <sz val="12.5"/>
      <color theme="1"/>
      <name val="Arial Narrow"/>
      <family val="2"/>
    </font>
    <font>
      <b/>
      <sz val="12.5"/>
      <color theme="1"/>
      <name val="Arial Narrow"/>
      <family val="2"/>
    </font>
    <font>
      <b/>
      <sz val="12"/>
      <color theme="1"/>
      <name val="Arial Narrow"/>
      <family val="2"/>
    </font>
    <font>
      <b/>
      <sz val="10"/>
      <color theme="0"/>
      <name val="Calibri"/>
      <family val="2"/>
      <scheme val="minor"/>
    </font>
    <font>
      <sz val="10"/>
      <color theme="1"/>
      <name val="Arial Narrow"/>
      <family val="2"/>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7">
    <xf numFmtId="0" fontId="0" fillId="0" borderId="0" xfId="0"/>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7" fontId="0" fillId="0" borderId="1" xfId="0" applyNumberFormat="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0" fontId="6" fillId="0" borderId="1" xfId="0" applyFont="1" applyBorder="1" applyAlignment="1">
      <alignment horizontal="center" wrapText="1"/>
    </xf>
    <xf numFmtId="166" fontId="5"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wrapText="1" shrinkToFit="1"/>
    </xf>
    <xf numFmtId="2" fontId="4" fillId="0" borderId="1" xfId="0" applyNumberFormat="1" applyFont="1" applyBorder="1" applyAlignment="1">
      <alignment horizontal="center" vertical="center" wrapText="1" shrinkToFit="1"/>
    </xf>
    <xf numFmtId="166" fontId="5" fillId="0" borderId="1" xfId="0" applyNumberFormat="1" applyFont="1" applyBorder="1" applyAlignment="1">
      <alignment horizontal="center" vertical="center"/>
    </xf>
    <xf numFmtId="2" fontId="8" fillId="0" borderId="1" xfId="0" applyNumberFormat="1" applyFont="1" applyBorder="1" applyAlignment="1">
      <alignment horizontal="center" vertical="center" wrapText="1" shrinkToFit="1"/>
    </xf>
    <xf numFmtId="0" fontId="9" fillId="2"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3" fillId="0" borderId="0"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189561</xdr:colOff>
      <xdr:row>0</xdr:row>
      <xdr:rowOff>0</xdr:rowOff>
    </xdr:from>
    <xdr:to>
      <xdr:col>8</xdr:col>
      <xdr:colOff>213761</xdr:colOff>
      <xdr:row>5</xdr:row>
      <xdr:rowOff>109140</xdr:rowOff>
    </xdr:to>
    <xdr:pic>
      <xdr:nvPicPr>
        <xdr:cNvPr id="2" name="Picture 1" descr="/Users/comunicacion/Desktop/SESAN/Juancho/_SESAN/Imágen de gobierno/Hoja Membretada/Hoja Membretada-0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71" t="3030" r="66083" b="80876"/>
        <a:stretch>
          <a:fillRect/>
        </a:stretch>
      </xdr:blipFill>
      <xdr:spPr bwMode="auto">
        <a:xfrm>
          <a:off x="13068155" y="0"/>
          <a:ext cx="1978809" cy="1101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topLeftCell="A10" zoomScale="96" zoomScaleNormal="96" workbookViewId="0">
      <selection activeCell="D32" sqref="D32"/>
    </sheetView>
  </sheetViews>
  <sheetFormatPr baseColWidth="10" defaultRowHeight="15" x14ac:dyDescent="0.25"/>
  <cols>
    <col min="1" max="1" width="4.7109375" customWidth="1"/>
    <col min="2" max="2" width="22.7109375" customWidth="1"/>
    <col min="3" max="3" width="41.140625" customWidth="1"/>
    <col min="4" max="4" width="71" customWidth="1"/>
    <col min="5" max="6" width="26.7109375" customWidth="1"/>
    <col min="7" max="7" width="12.7109375" customWidth="1"/>
    <col min="8" max="8" width="16.7109375" customWidth="1"/>
  </cols>
  <sheetData>
    <row r="1" spans="1:11" ht="15.75" x14ac:dyDescent="0.25">
      <c r="A1" s="14" t="s">
        <v>70</v>
      </c>
      <c r="B1" s="14"/>
      <c r="C1" s="14"/>
      <c r="D1" s="14"/>
      <c r="E1" s="14"/>
      <c r="F1" s="14"/>
      <c r="G1" s="14"/>
      <c r="H1" s="14"/>
      <c r="I1" s="14"/>
      <c r="J1" s="14"/>
      <c r="K1" s="14"/>
    </row>
    <row r="2" spans="1:11" ht="15.75" x14ac:dyDescent="0.25">
      <c r="A2" s="14" t="s">
        <v>9</v>
      </c>
      <c r="B2" s="14"/>
      <c r="C2" s="14"/>
      <c r="D2" s="14"/>
      <c r="E2" s="14"/>
      <c r="F2" s="14"/>
      <c r="G2" s="14"/>
      <c r="H2" s="14"/>
      <c r="I2" s="14"/>
      <c r="J2" s="14"/>
      <c r="K2" s="14"/>
    </row>
    <row r="3" spans="1:11" ht="15.75" customHeight="1" x14ac:dyDescent="0.25">
      <c r="A3" s="15" t="s">
        <v>71</v>
      </c>
      <c r="B3" s="15"/>
      <c r="C3" s="15"/>
      <c r="D3" s="15"/>
      <c r="E3" s="15"/>
      <c r="F3" s="15"/>
      <c r="G3" s="15"/>
      <c r="H3" s="15"/>
      <c r="I3" s="15"/>
      <c r="J3" s="15"/>
      <c r="K3" s="15"/>
    </row>
    <row r="4" spans="1:11" ht="15.75" x14ac:dyDescent="0.25">
      <c r="A4" s="14" t="s">
        <v>10</v>
      </c>
      <c r="B4" s="14"/>
      <c r="C4" s="14"/>
      <c r="D4" s="14"/>
      <c r="E4" s="14"/>
      <c r="F4" s="14"/>
      <c r="G4" s="14"/>
      <c r="H4" s="14"/>
      <c r="I4" s="14"/>
      <c r="J4" s="14"/>
      <c r="K4" s="14"/>
    </row>
    <row r="5" spans="1:11" ht="15.75" x14ac:dyDescent="0.25">
      <c r="A5" s="14" t="s">
        <v>72</v>
      </c>
      <c r="B5" s="14"/>
      <c r="C5" s="14"/>
      <c r="D5" s="14"/>
      <c r="E5" s="14"/>
      <c r="F5" s="14"/>
      <c r="G5" s="14"/>
      <c r="H5" s="14"/>
      <c r="I5" s="14"/>
      <c r="J5" s="14"/>
      <c r="K5" s="14"/>
    </row>
    <row r="6" spans="1:11" ht="15.75" x14ac:dyDescent="0.25">
      <c r="A6" s="14" t="s">
        <v>69</v>
      </c>
      <c r="B6" s="14"/>
      <c r="C6" s="14"/>
      <c r="D6" s="14"/>
      <c r="E6" s="14"/>
      <c r="F6" s="14"/>
      <c r="G6" s="14"/>
      <c r="H6" s="14"/>
      <c r="I6" s="14"/>
      <c r="J6" s="14"/>
      <c r="K6" s="14"/>
    </row>
    <row r="7" spans="1:11" ht="15.75" x14ac:dyDescent="0.25">
      <c r="A7" s="14" t="s">
        <v>12</v>
      </c>
      <c r="B7" s="14"/>
      <c r="C7" s="14"/>
      <c r="D7" s="14"/>
      <c r="E7" s="14"/>
      <c r="F7" s="14"/>
      <c r="G7" s="14"/>
      <c r="H7" s="14"/>
      <c r="I7" s="14"/>
      <c r="J7" s="14"/>
      <c r="K7" s="14"/>
    </row>
    <row r="8" spans="1:11" ht="15.75" x14ac:dyDescent="0.25">
      <c r="A8" s="14" t="s">
        <v>11</v>
      </c>
      <c r="B8" s="14"/>
      <c r="C8" s="14"/>
      <c r="D8" s="14"/>
      <c r="E8" s="14"/>
      <c r="F8" s="14"/>
      <c r="G8" s="14"/>
      <c r="H8" s="14"/>
      <c r="I8" s="14"/>
      <c r="J8" s="14"/>
      <c r="K8" s="14"/>
    </row>
    <row r="10" spans="1:11" ht="21" x14ac:dyDescent="0.35">
      <c r="A10" s="16" t="s">
        <v>8</v>
      </c>
      <c r="B10" s="16"/>
      <c r="C10" s="16"/>
      <c r="D10" s="16"/>
      <c r="E10" s="16"/>
      <c r="F10" s="16"/>
      <c r="G10" s="16"/>
      <c r="H10" s="16"/>
    </row>
    <row r="11" spans="1:11" ht="48.75" customHeight="1" x14ac:dyDescent="0.25">
      <c r="A11" s="12" t="s">
        <v>2</v>
      </c>
      <c r="B11" s="12" t="s">
        <v>3</v>
      </c>
      <c r="C11" s="12" t="s">
        <v>5</v>
      </c>
      <c r="D11" s="12" t="s">
        <v>6</v>
      </c>
      <c r="E11" s="12" t="s">
        <v>7</v>
      </c>
      <c r="F11" s="12" t="s">
        <v>4</v>
      </c>
      <c r="G11" s="12" t="s">
        <v>1</v>
      </c>
      <c r="H11" s="12" t="s">
        <v>0</v>
      </c>
    </row>
    <row r="12" spans="1:11" ht="90" customHeight="1" x14ac:dyDescent="0.25">
      <c r="A12" s="2">
        <v>1</v>
      </c>
      <c r="B12" s="3" t="s">
        <v>15</v>
      </c>
      <c r="C12" s="4" t="s">
        <v>30</v>
      </c>
      <c r="D12" s="4" t="s">
        <v>74</v>
      </c>
      <c r="E12" s="4" t="s">
        <v>73</v>
      </c>
      <c r="F12" s="4" t="s">
        <v>50</v>
      </c>
      <c r="G12" s="6">
        <v>42000</v>
      </c>
      <c r="H12" s="8" t="s">
        <v>48</v>
      </c>
    </row>
    <row r="13" spans="1:11" ht="90" customHeight="1" x14ac:dyDescent="0.25">
      <c r="A13" s="1">
        <v>2</v>
      </c>
      <c r="B13" s="3" t="s">
        <v>16</v>
      </c>
      <c r="C13" s="4" t="s">
        <v>31</v>
      </c>
      <c r="D13" s="4" t="s">
        <v>76</v>
      </c>
      <c r="E13" s="4" t="s">
        <v>75</v>
      </c>
      <c r="F13" s="4" t="s">
        <v>51</v>
      </c>
      <c r="G13" s="6">
        <v>42000</v>
      </c>
      <c r="H13" s="8" t="s">
        <v>48</v>
      </c>
    </row>
    <row r="14" spans="1:11" ht="90" customHeight="1" x14ac:dyDescent="0.25">
      <c r="A14" s="2">
        <v>3</v>
      </c>
      <c r="B14" s="3" t="s">
        <v>17</v>
      </c>
      <c r="C14" s="4" t="s">
        <v>32</v>
      </c>
      <c r="D14" s="4" t="s">
        <v>77</v>
      </c>
      <c r="E14" s="4" t="s">
        <v>79</v>
      </c>
      <c r="F14" s="4" t="s">
        <v>52</v>
      </c>
      <c r="G14" s="6">
        <v>45600</v>
      </c>
      <c r="H14" s="8" t="s">
        <v>48</v>
      </c>
    </row>
    <row r="15" spans="1:11" ht="90" customHeight="1" x14ac:dyDescent="0.25">
      <c r="A15" s="1">
        <v>4</v>
      </c>
      <c r="B15" s="3" t="s">
        <v>18</v>
      </c>
      <c r="C15" s="4" t="s">
        <v>33</v>
      </c>
      <c r="D15" s="4" t="s">
        <v>80</v>
      </c>
      <c r="E15" s="4" t="s">
        <v>78</v>
      </c>
      <c r="F15" s="4" t="s">
        <v>14</v>
      </c>
      <c r="G15" s="6">
        <v>48000</v>
      </c>
      <c r="H15" s="8" t="s">
        <v>48</v>
      </c>
    </row>
    <row r="16" spans="1:11" ht="90" customHeight="1" x14ac:dyDescent="0.3">
      <c r="A16" s="2">
        <v>5</v>
      </c>
      <c r="B16" s="3" t="s">
        <v>19</v>
      </c>
      <c r="C16" s="4" t="s">
        <v>34</v>
      </c>
      <c r="D16" s="5" t="s">
        <v>82</v>
      </c>
      <c r="E16" s="4" t="s">
        <v>81</v>
      </c>
      <c r="F16" s="4" t="s">
        <v>53</v>
      </c>
      <c r="G16" s="6">
        <v>48000</v>
      </c>
      <c r="H16" s="8" t="s">
        <v>48</v>
      </c>
    </row>
    <row r="17" spans="1:8" ht="90" customHeight="1" x14ac:dyDescent="0.25">
      <c r="A17" s="1">
        <v>6</v>
      </c>
      <c r="B17" s="3" t="s">
        <v>20</v>
      </c>
      <c r="C17" s="4" t="s">
        <v>35</v>
      </c>
      <c r="D17" s="4" t="s">
        <v>84</v>
      </c>
      <c r="E17" s="4" t="s">
        <v>83</v>
      </c>
      <c r="F17" s="4" t="s">
        <v>54</v>
      </c>
      <c r="G17" s="7">
        <v>32400</v>
      </c>
      <c r="H17" s="8" t="s">
        <v>48</v>
      </c>
    </row>
    <row r="18" spans="1:8" ht="90" customHeight="1" x14ac:dyDescent="0.25">
      <c r="A18" s="2">
        <v>7</v>
      </c>
      <c r="B18" s="3" t="s">
        <v>21</v>
      </c>
      <c r="C18" s="4" t="s">
        <v>36</v>
      </c>
      <c r="D18" s="4" t="s">
        <v>106</v>
      </c>
      <c r="E18" s="4" t="s">
        <v>105</v>
      </c>
      <c r="F18" s="4" t="s">
        <v>13</v>
      </c>
      <c r="G18" s="6">
        <v>60000</v>
      </c>
      <c r="H18" s="8" t="s">
        <v>48</v>
      </c>
    </row>
    <row r="19" spans="1:8" ht="90" customHeight="1" x14ac:dyDescent="0.25">
      <c r="A19" s="1">
        <v>8</v>
      </c>
      <c r="B19" s="3" t="s">
        <v>22</v>
      </c>
      <c r="C19" s="4" t="s">
        <v>37</v>
      </c>
      <c r="D19" s="4" t="s">
        <v>86</v>
      </c>
      <c r="E19" s="4" t="s">
        <v>85</v>
      </c>
      <c r="F19" s="4" t="s">
        <v>55</v>
      </c>
      <c r="G19" s="6">
        <v>30000</v>
      </c>
      <c r="H19" s="8" t="s">
        <v>48</v>
      </c>
    </row>
    <row r="20" spans="1:8" ht="90" customHeight="1" x14ac:dyDescent="0.25">
      <c r="A20" s="2">
        <v>9</v>
      </c>
      <c r="B20" s="3" t="s">
        <v>23</v>
      </c>
      <c r="C20" s="4" t="s">
        <v>38</v>
      </c>
      <c r="D20" s="4" t="s">
        <v>88</v>
      </c>
      <c r="E20" s="4" t="s">
        <v>87</v>
      </c>
      <c r="F20" s="4" t="s">
        <v>56</v>
      </c>
      <c r="G20" s="6" t="s">
        <v>45</v>
      </c>
      <c r="H20" s="8" t="s">
        <v>48</v>
      </c>
    </row>
    <row r="21" spans="1:8" ht="90" customHeight="1" x14ac:dyDescent="0.25">
      <c r="A21" s="1">
        <v>10</v>
      </c>
      <c r="B21" s="3" t="s">
        <v>24</v>
      </c>
      <c r="C21" s="4" t="s">
        <v>39</v>
      </c>
      <c r="D21" s="4" t="s">
        <v>90</v>
      </c>
      <c r="E21" s="4" t="s">
        <v>89</v>
      </c>
      <c r="F21" s="4" t="s">
        <v>57</v>
      </c>
      <c r="G21" s="6">
        <v>45600</v>
      </c>
      <c r="H21" s="8" t="s">
        <v>48</v>
      </c>
    </row>
    <row r="22" spans="1:8" ht="90" customHeight="1" x14ac:dyDescent="0.25">
      <c r="A22" s="2">
        <v>11</v>
      </c>
      <c r="B22" s="3" t="s">
        <v>25</v>
      </c>
      <c r="C22" s="4" t="s">
        <v>40</v>
      </c>
      <c r="D22" s="4" t="s">
        <v>92</v>
      </c>
      <c r="E22" s="4" t="s">
        <v>91</v>
      </c>
      <c r="F22" s="4" t="s">
        <v>58</v>
      </c>
      <c r="G22" s="6" t="s">
        <v>46</v>
      </c>
      <c r="H22" s="8" t="s">
        <v>48</v>
      </c>
    </row>
    <row r="23" spans="1:8" ht="90" customHeight="1" x14ac:dyDescent="0.25">
      <c r="A23" s="1">
        <v>12</v>
      </c>
      <c r="B23" s="3" t="s">
        <v>26</v>
      </c>
      <c r="C23" s="4" t="s">
        <v>41</v>
      </c>
      <c r="D23" s="4" t="s">
        <v>94</v>
      </c>
      <c r="E23" s="4" t="s">
        <v>93</v>
      </c>
      <c r="F23" s="4" t="s">
        <v>59</v>
      </c>
      <c r="G23" s="6" t="s">
        <v>47</v>
      </c>
      <c r="H23" s="8" t="s">
        <v>48</v>
      </c>
    </row>
    <row r="24" spans="1:8" ht="90" customHeight="1" x14ac:dyDescent="0.25">
      <c r="A24" s="2">
        <v>13</v>
      </c>
      <c r="B24" s="3" t="s">
        <v>27</v>
      </c>
      <c r="C24" s="4" t="s">
        <v>42</v>
      </c>
      <c r="D24" s="4" t="s">
        <v>96</v>
      </c>
      <c r="E24" s="4" t="s">
        <v>95</v>
      </c>
      <c r="F24" s="4" t="s">
        <v>60</v>
      </c>
      <c r="G24" s="6">
        <v>48000</v>
      </c>
      <c r="H24" s="8" t="s">
        <v>49</v>
      </c>
    </row>
    <row r="25" spans="1:8" ht="90" customHeight="1" x14ac:dyDescent="0.25">
      <c r="A25" s="1">
        <v>14</v>
      </c>
      <c r="B25" s="3" t="s">
        <v>28</v>
      </c>
      <c r="C25" s="4" t="s">
        <v>43</v>
      </c>
      <c r="D25" s="4" t="s">
        <v>98</v>
      </c>
      <c r="E25" s="4" t="s">
        <v>97</v>
      </c>
      <c r="F25" s="4" t="s">
        <v>61</v>
      </c>
      <c r="G25" s="6">
        <v>42000</v>
      </c>
      <c r="H25" s="8" t="s">
        <v>48</v>
      </c>
    </row>
    <row r="26" spans="1:8" ht="90" customHeight="1" x14ac:dyDescent="0.25">
      <c r="A26" s="2">
        <v>15</v>
      </c>
      <c r="B26" s="3" t="s">
        <v>29</v>
      </c>
      <c r="C26" s="4" t="s">
        <v>44</v>
      </c>
      <c r="D26" s="4" t="s">
        <v>100</v>
      </c>
      <c r="E26" s="4" t="s">
        <v>99</v>
      </c>
      <c r="F26" s="4" t="s">
        <v>62</v>
      </c>
      <c r="G26" s="6">
        <v>12000</v>
      </c>
      <c r="H26" s="8" t="s">
        <v>48</v>
      </c>
    </row>
    <row r="27" spans="1:8" ht="82.5" x14ac:dyDescent="0.25">
      <c r="A27" s="1">
        <v>16</v>
      </c>
      <c r="B27" s="13" t="s">
        <v>63</v>
      </c>
      <c r="C27" s="4" t="s">
        <v>64</v>
      </c>
      <c r="D27" s="9" t="s">
        <v>102</v>
      </c>
      <c r="E27" s="9" t="s">
        <v>101</v>
      </c>
      <c r="F27" s="9" t="s">
        <v>65</v>
      </c>
      <c r="G27" s="10">
        <v>516000</v>
      </c>
      <c r="H27" s="11" t="s">
        <v>48</v>
      </c>
    </row>
    <row r="28" spans="1:8" ht="171" customHeight="1" x14ac:dyDescent="0.25">
      <c r="A28" s="2">
        <v>17</v>
      </c>
      <c r="B28" s="2" t="s">
        <v>66</v>
      </c>
      <c r="C28" s="4" t="s">
        <v>67</v>
      </c>
      <c r="D28" s="9" t="s">
        <v>104</v>
      </c>
      <c r="E28" s="9" t="s">
        <v>103</v>
      </c>
      <c r="F28" s="9" t="s">
        <v>68</v>
      </c>
      <c r="G28" s="10" t="e">
        <f>F28*12</f>
        <v>#VALUE!</v>
      </c>
      <c r="H28" s="11" t="s">
        <v>48</v>
      </c>
    </row>
  </sheetData>
  <mergeCells count="9">
    <mergeCell ref="A8:K8"/>
    <mergeCell ref="A10:H10"/>
    <mergeCell ref="A1:K1"/>
    <mergeCell ref="A2:K2"/>
    <mergeCell ref="A3:K3"/>
    <mergeCell ref="A4:K4"/>
    <mergeCell ref="A5:K5"/>
    <mergeCell ref="A6:K6"/>
    <mergeCell ref="A7:K7"/>
  </mergeCells>
  <printOptions horizontalCentered="1"/>
  <pageMargins left="0.78740157480314965" right="0.59055118110236227" top="0.98425196850393704" bottom="0.39370078740157483" header="0.31496062992125984" footer="0.31496062992125984"/>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de arrendamiento</vt:lpstr>
      <vt:lpstr>'Contratos de 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Lynda Guzman</cp:lastModifiedBy>
  <cp:lastPrinted>2019-04-09T17:09:39Z</cp:lastPrinted>
  <dcterms:created xsi:type="dcterms:W3CDTF">2017-12-05T18:01:17Z</dcterms:created>
  <dcterms:modified xsi:type="dcterms:W3CDTF">2019-04-09T22:18:24Z</dcterms:modified>
</cp:coreProperties>
</file>